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45" yWindow="405" windowWidth="22500" windowHeight="8130" activeTab="0"/>
  </bookViews>
  <sheets>
    <sheet name="Feuil1" sheetId="1" r:id="rId1"/>
    <sheet name="Feuil2" sheetId="2" r:id="rId2"/>
    <sheet name="Feuil3" sheetId="3" r:id="rId3"/>
  </sheets>
  <definedNames/>
  <calcPr calcId="162913"/>
</workbook>
</file>

<file path=xl/sharedStrings.xml><?xml version="1.0" encoding="utf-8"?>
<sst xmlns="http://schemas.openxmlformats.org/spreadsheetml/2006/main" count="67" uniqueCount="67">
  <si>
    <t>Cravate logo ANSORAA</t>
  </si>
  <si>
    <t>Pince à cravate homme avec écrin</t>
  </si>
  <si>
    <t>P.U.</t>
  </si>
  <si>
    <t>Réf.</t>
  </si>
  <si>
    <t>Articles</t>
  </si>
  <si>
    <t>Qté</t>
  </si>
  <si>
    <t>Total général &gt;&gt;&gt;</t>
  </si>
  <si>
    <t>Total ligne</t>
  </si>
  <si>
    <t>Ne pas envoyer de chèque, le montant, frais de port compris, 
sera indiqué sur la facture après expédition.</t>
  </si>
  <si>
    <t>sous réserve des stocks disponibles</t>
  </si>
  <si>
    <t>Médaille Comité GUYNEMER 100 ans</t>
  </si>
  <si>
    <t>Bloc de verre Rafale 3D  8 x 5 x 5 cm</t>
  </si>
  <si>
    <t>courriel : delegue.nat.cnae2022.ansoraae@gmail.com</t>
  </si>
  <si>
    <t xml:space="preserve">commande passée par :                    Fonction : </t>
  </si>
  <si>
    <t xml:space="preserve">adresse de livraison et téléphone : </t>
  </si>
  <si>
    <r>
      <t>Casquette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4"/>
        <color indexed="10"/>
        <rFont val="Arial Narrow"/>
        <family val="2"/>
      </rPr>
      <t>FEUILLES DE CHÊNE</t>
    </r>
    <r>
      <rPr>
        <sz val="14"/>
        <color indexed="8"/>
        <rFont val="Arial"/>
        <family val="2"/>
      </rPr>
      <t xml:space="preserve"> brodée logo ANSORAAE</t>
    </r>
    <r>
      <rPr>
        <b/>
        <i/>
        <sz val="14"/>
        <color indexed="10"/>
        <rFont val="Arial"/>
        <family val="2"/>
      </rPr>
      <t xml:space="preserve"> </t>
    </r>
  </si>
  <si>
    <t>Auto collant vitrophanie (pare brise) Logo ANSORAAE</t>
  </si>
  <si>
    <t>Auto collants forme ronde Logo ANSORAAE</t>
  </si>
  <si>
    <t>Clé USB 16 GO avec logo ANSORAAE</t>
  </si>
  <si>
    <t>Coin"s Logo ANSORAAE</t>
  </si>
  <si>
    <t>Ecuson tissu 75 m/m velcro male femelle Logo ANSORAAE</t>
  </si>
  <si>
    <t>Ecusson tissu 110 m/m  Logo ANSORAA</t>
  </si>
  <si>
    <t xml:space="preserve">presse papier ANSORAA </t>
  </si>
  <si>
    <t>Médaille ANSORAA 73 mm avec écrin Logo ANSORAAE</t>
  </si>
  <si>
    <t>Foulard ANSORAAE</t>
  </si>
  <si>
    <t xml:space="preserve">Insigne porte drapeau 3 ans </t>
  </si>
  <si>
    <t xml:space="preserve">Insigne porte drapeau 10 ans </t>
  </si>
  <si>
    <t xml:space="preserve">Insigne porte drapeau 20 ans </t>
  </si>
  <si>
    <t xml:space="preserve">Insigne porte drapeau 30 ans </t>
  </si>
  <si>
    <t>Médaille ANSORAA  Bronze</t>
  </si>
  <si>
    <t>Médaille ANSORAA Argent</t>
  </si>
  <si>
    <t>Médaille ANSORAA Vermeil</t>
  </si>
  <si>
    <t>Médaille ANSORAA Or</t>
  </si>
  <si>
    <t>Médaille  Guymener 100 ans</t>
  </si>
  <si>
    <t xml:space="preserve">Mini Fanion </t>
  </si>
  <si>
    <t>Pin's drapeau 3 ans</t>
  </si>
  <si>
    <t>Pin's drapeau 10 ans</t>
  </si>
  <si>
    <t>Pin's drapeau 20 ans</t>
  </si>
  <si>
    <t>Pin's drapeau 30 ans</t>
  </si>
  <si>
    <t>Pin's Rafale</t>
  </si>
  <si>
    <t>Plaque Funéraire granit avec support</t>
  </si>
  <si>
    <t>Plaque funéraire pour urne</t>
  </si>
  <si>
    <t>Porte Carte visite avec logo</t>
  </si>
  <si>
    <t>Ruban tricole + épingle pour médaille ANSORAA</t>
  </si>
  <si>
    <t>Trophée Vitro insigne ANSORAAE</t>
  </si>
  <si>
    <t>Tour du coup ANSORAAE</t>
  </si>
  <si>
    <t>Mug acier émaillé</t>
  </si>
  <si>
    <r>
      <rPr>
        <b/>
        <sz val="3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Pour la section de     </t>
    </r>
    <r>
      <rPr>
        <sz val="36"/>
        <color indexed="8"/>
        <rFont val="Calibri"/>
        <family val="2"/>
      </rPr>
      <t xml:space="preserve"> □</t>
    </r>
    <r>
      <rPr>
        <sz val="16"/>
        <color indexed="8"/>
        <rFont val="Calibri"/>
        <family val="2"/>
      </rPr>
      <t xml:space="preserve">                          Pour le groupement de   □   </t>
    </r>
  </si>
  <si>
    <t xml:space="preserve">Gants Blancs 100 % coton Haute qualité( 7-8-8,5-9-9,5-10-10,5)  </t>
  </si>
  <si>
    <t>Trophée  insigne et coin"s    ANSORAAE</t>
  </si>
  <si>
    <t>Flamme logo ANSORAAE et avions (h:2M livre avec housse transport)</t>
  </si>
  <si>
    <t>Aucune suite ne sera donnée aux bons antérieurs à l'édition  janvier 2024</t>
  </si>
  <si>
    <t>Bon de commande / Devis  :  Edition  01 Janvier 2024</t>
  </si>
  <si>
    <t xml:space="preserve">Insigne de poitrine non numéroté ancien modèle </t>
  </si>
  <si>
    <t xml:space="preserve">38 bis </t>
  </si>
  <si>
    <t>Insigne Boutonnière à vis nouveau logo</t>
  </si>
  <si>
    <t>Insigne Boutonnière à vis ancien logo</t>
  </si>
  <si>
    <t xml:space="preserve">Sacoche avec logo ANSORAAE </t>
  </si>
  <si>
    <t>Tee Shirt Premium taille S bleu marine Logo ANSORAAE</t>
  </si>
  <si>
    <t>Tee Shirt Premium taille M bleu marine Logo ANSORAAE</t>
  </si>
  <si>
    <t>Tee Shirt Premium taille L bleu marine Logo ANSORAAE</t>
  </si>
  <si>
    <t>Tee Shirt Premium taille XL bleu marine Logo ANSORAAE</t>
  </si>
  <si>
    <t>Tee Shirt Premium taille XXL bleu marine Logo ANSORAAE</t>
  </si>
  <si>
    <t>Tee Shirt Premium taille XXXL bleu marine Logo ANSORAAE</t>
  </si>
  <si>
    <t>Bache CONGRES NATIONAL</t>
  </si>
  <si>
    <t>Bache Groupement</t>
  </si>
  <si>
    <t>Bache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</si>
</sst>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 Black"/>
      <family val="2"/>
    </font>
    <font>
      <b/>
      <i/>
      <sz val="11"/>
      <color indexed="10"/>
      <name val="Arial"/>
      <family val="2"/>
    </font>
    <font>
      <b/>
      <i/>
      <sz val="10"/>
      <color indexed="8"/>
      <name val="Arial Black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sz val="16"/>
      <color indexed="8"/>
      <name val="Calibri"/>
      <family val="2"/>
    </font>
    <font>
      <sz val="36"/>
      <color indexed="8"/>
      <name val="Calibri"/>
      <family val="2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10"/>
      <name val="Arial"/>
      <family val="2"/>
    </font>
    <font>
      <b/>
      <i/>
      <sz val="14"/>
      <color indexed="10"/>
      <name val="Arial Narrow"/>
      <family val="2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0" fontId="21" fillId="2" borderId="5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2" fillId="0" borderId="2" xfId="0" applyNumberFormat="1" applyFont="1" applyBorder="1"/>
    <xf numFmtId="8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22" fillId="0" borderId="2" xfId="0" applyNumberFormat="1" applyFont="1" applyBorder="1" applyAlignment="1">
      <alignment vertical="center"/>
    </xf>
    <xf numFmtId="164" fontId="22" fillId="0" borderId="1" xfId="0" applyNumberFormat="1" applyFont="1" applyBorder="1"/>
    <xf numFmtId="0" fontId="3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164" fontId="22" fillId="3" borderId="2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6" fillId="0" borderId="0" xfId="0" applyFont="1" applyFill="1"/>
    <xf numFmtId="0" fontId="0" fillId="0" borderId="0" xfId="0" applyFill="1"/>
    <xf numFmtId="0" fontId="19" fillId="0" borderId="0" xfId="0" applyFont="1" applyFill="1"/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25" fillId="6" borderId="5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7" fillId="0" borderId="1" xfId="0" applyFont="1" applyBorder="1"/>
    <xf numFmtId="0" fontId="0" fillId="0" borderId="1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22" fillId="0" borderId="1" xfId="0" applyNumberFormat="1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zoomScale="80" zoomScaleNormal="80" workbookViewId="0" topLeftCell="A4">
      <selection activeCell="E66" sqref="E66"/>
    </sheetView>
  </sheetViews>
  <sheetFormatPr defaultColWidth="11.421875" defaultRowHeight="15"/>
  <cols>
    <col min="1" max="1" width="8.140625" style="0" customWidth="1"/>
    <col min="2" max="2" width="83.00390625" style="0" customWidth="1"/>
    <col min="3" max="3" width="10.8515625" style="0" customWidth="1"/>
    <col min="4" max="4" width="13.00390625" style="4" customWidth="1"/>
    <col min="5" max="5" width="14.140625" style="0" customWidth="1"/>
  </cols>
  <sheetData>
    <row r="1" spans="1:5" ht="30" customHeight="1">
      <c r="A1" s="49" t="s">
        <v>52</v>
      </c>
      <c r="B1" s="50"/>
      <c r="C1" s="50"/>
      <c r="D1" s="50"/>
      <c r="E1" s="51"/>
    </row>
    <row r="2" spans="1:5" ht="24.75" customHeight="1">
      <c r="A2" s="52" t="s">
        <v>9</v>
      </c>
      <c r="B2" s="53"/>
      <c r="C2" s="53"/>
      <c r="D2" s="53"/>
      <c r="E2" s="54"/>
    </row>
    <row r="3" spans="1:5" ht="24.75" customHeight="1">
      <c r="A3" s="55" t="s">
        <v>47</v>
      </c>
      <c r="B3" s="56"/>
      <c r="C3" s="56"/>
      <c r="D3" s="56"/>
      <c r="E3" s="57"/>
    </row>
    <row r="4" spans="1:5" ht="24.75" customHeight="1">
      <c r="A4" s="66" t="s">
        <v>13</v>
      </c>
      <c r="B4" s="53"/>
      <c r="C4" s="53"/>
      <c r="D4" s="53"/>
      <c r="E4" s="54"/>
    </row>
    <row r="5" spans="1:5" ht="24.75" customHeight="1">
      <c r="A5" s="58" t="s">
        <v>14</v>
      </c>
      <c r="B5" s="59"/>
      <c r="C5" s="59"/>
      <c r="D5" s="59"/>
      <c r="E5" s="60"/>
    </row>
    <row r="6" spans="1:5" ht="24.75" customHeight="1">
      <c r="A6" s="52" t="s">
        <v>51</v>
      </c>
      <c r="B6" s="61"/>
      <c r="C6" s="61"/>
      <c r="D6" s="61"/>
      <c r="E6" s="62"/>
    </row>
    <row r="7" spans="1:5" ht="6.6" customHeight="1">
      <c r="A7" s="21"/>
      <c r="B7" s="22"/>
      <c r="C7" s="22"/>
      <c r="D7" s="22"/>
      <c r="E7" s="23"/>
    </row>
    <row r="8" spans="1:5" ht="24.6" customHeight="1">
      <c r="A8" s="63" t="s">
        <v>12</v>
      </c>
      <c r="B8" s="64"/>
      <c r="C8" s="64"/>
      <c r="D8" s="64"/>
      <c r="E8" s="65"/>
    </row>
    <row r="9" spans="1:5" ht="36.95" customHeight="1">
      <c r="A9" s="16" t="s">
        <v>3</v>
      </c>
      <c r="B9" s="17" t="s">
        <v>4</v>
      </c>
      <c r="C9" s="18" t="s">
        <v>2</v>
      </c>
      <c r="D9" s="19" t="s">
        <v>5</v>
      </c>
      <c r="E9" s="19" t="s">
        <v>7</v>
      </c>
    </row>
    <row r="10" spans="1:5" s="1" customFormat="1" ht="24" customHeight="1">
      <c r="A10" s="14">
        <v>1</v>
      </c>
      <c r="B10" s="28" t="s">
        <v>16</v>
      </c>
      <c r="C10" s="10">
        <v>1.5</v>
      </c>
      <c r="D10" s="24"/>
      <c r="E10" s="27">
        <f>SUM(C10*D10)</f>
        <v>0</v>
      </c>
    </row>
    <row r="11" spans="1:5" s="1" customFormat="1" ht="24" customHeight="1">
      <c r="A11" s="3">
        <v>2</v>
      </c>
      <c r="B11" s="29" t="s">
        <v>17</v>
      </c>
      <c r="C11" s="7">
        <v>1.5</v>
      </c>
      <c r="D11" s="24"/>
      <c r="E11" s="27">
        <f>SUM(C11*D11)</f>
        <v>0</v>
      </c>
    </row>
    <row r="12" spans="1:5" s="1" customFormat="1" ht="24" customHeight="1">
      <c r="A12" s="67">
        <v>10</v>
      </c>
      <c r="B12" s="71" t="s">
        <v>64</v>
      </c>
      <c r="C12" s="7">
        <v>80</v>
      </c>
      <c r="D12" s="24"/>
      <c r="E12" s="27">
        <f aca="true" t="shared" si="0" ref="E12:E14">SUM(C12*D12)</f>
        <v>0</v>
      </c>
    </row>
    <row r="13" spans="1:5" s="1" customFormat="1" ht="24" customHeight="1">
      <c r="A13" s="41">
        <v>11</v>
      </c>
      <c r="B13" s="71" t="s">
        <v>65</v>
      </c>
      <c r="C13" s="7">
        <v>80</v>
      </c>
      <c r="D13" s="24"/>
      <c r="E13" s="27">
        <f t="shared" si="0"/>
        <v>0</v>
      </c>
    </row>
    <row r="14" spans="1:5" s="1" customFormat="1" ht="24" customHeight="1">
      <c r="A14" s="41">
        <v>12</v>
      </c>
      <c r="B14" s="71" t="s">
        <v>66</v>
      </c>
      <c r="C14" s="7">
        <v>80</v>
      </c>
      <c r="D14" s="24"/>
      <c r="E14" s="27">
        <f t="shared" si="0"/>
        <v>0</v>
      </c>
    </row>
    <row r="15" spans="1:5" s="1" customFormat="1" ht="24" customHeight="1">
      <c r="A15" s="41">
        <v>21</v>
      </c>
      <c r="B15" s="30" t="s">
        <v>42</v>
      </c>
      <c r="C15" s="20">
        <v>7</v>
      </c>
      <c r="D15" s="26"/>
      <c r="E15" s="27">
        <f>SUM(C15*D15)</f>
        <v>0</v>
      </c>
    </row>
    <row r="16" spans="1:5" s="1" customFormat="1" ht="24" customHeight="1">
      <c r="A16" s="3">
        <v>22</v>
      </c>
      <c r="B16" s="29" t="s">
        <v>11</v>
      </c>
      <c r="C16" s="7">
        <v>35</v>
      </c>
      <c r="D16" s="2"/>
      <c r="E16" s="27">
        <f>SUM(C16*D16)</f>
        <v>0</v>
      </c>
    </row>
    <row r="17" spans="1:5" s="1" customFormat="1" ht="24" customHeight="1">
      <c r="A17" s="41">
        <v>23</v>
      </c>
      <c r="B17" s="29" t="s">
        <v>18</v>
      </c>
      <c r="C17" s="8">
        <v>12</v>
      </c>
      <c r="D17" s="3"/>
      <c r="E17" s="27">
        <f>SUM(C17*D17)</f>
        <v>0</v>
      </c>
    </row>
    <row r="18" spans="1:5" s="1" customFormat="1" ht="24" customHeight="1">
      <c r="A18" s="41">
        <v>24</v>
      </c>
      <c r="B18" s="29" t="s">
        <v>19</v>
      </c>
      <c r="C18" s="8">
        <v>7</v>
      </c>
      <c r="D18" s="3"/>
      <c r="E18" s="27">
        <f>SUM(C18*D18)</f>
        <v>0</v>
      </c>
    </row>
    <row r="19" spans="1:5" s="1" customFormat="1" ht="24" customHeight="1">
      <c r="A19" s="3">
        <v>27</v>
      </c>
      <c r="B19" s="29" t="s">
        <v>15</v>
      </c>
      <c r="C19" s="7">
        <v>20</v>
      </c>
      <c r="D19" s="2"/>
      <c r="E19" s="27">
        <f>SUM(C19*D19)</f>
        <v>0</v>
      </c>
    </row>
    <row r="20" spans="1:5" s="1" customFormat="1" ht="24" customHeight="1">
      <c r="A20" s="41">
        <v>32</v>
      </c>
      <c r="B20" s="33" t="s">
        <v>0</v>
      </c>
      <c r="C20" s="35">
        <v>20</v>
      </c>
      <c r="D20" s="3"/>
      <c r="E20" s="27">
        <f>SUM(C20*D20)</f>
        <v>0</v>
      </c>
    </row>
    <row r="21" spans="1:5" s="1" customFormat="1" ht="24" customHeight="1">
      <c r="A21" s="41">
        <v>34</v>
      </c>
      <c r="B21" s="33" t="s">
        <v>48</v>
      </c>
      <c r="C21" s="35">
        <v>16.5</v>
      </c>
      <c r="D21" s="2"/>
      <c r="E21" s="27">
        <f>SUM(C21*D21)</f>
        <v>0</v>
      </c>
    </row>
    <row r="22" spans="1:5" s="1" customFormat="1" ht="24" customHeight="1">
      <c r="A22" s="41">
        <v>35</v>
      </c>
      <c r="B22" s="33" t="s">
        <v>50</v>
      </c>
      <c r="C22" s="35">
        <v>260</v>
      </c>
      <c r="D22" s="2"/>
      <c r="E22" s="27">
        <f>SUM(C22*D22)</f>
        <v>0</v>
      </c>
    </row>
    <row r="23" spans="1:5" s="1" customFormat="1" ht="24" customHeight="1">
      <c r="A23" s="41">
        <v>36</v>
      </c>
      <c r="B23" s="33" t="s">
        <v>20</v>
      </c>
      <c r="C23" s="35">
        <v>7</v>
      </c>
      <c r="D23" s="2"/>
      <c r="E23" s="27">
        <f>SUM(C23*D23)</f>
        <v>0</v>
      </c>
    </row>
    <row r="24" spans="1:5" s="1" customFormat="1" ht="24" customHeight="1">
      <c r="A24" s="41">
        <v>37</v>
      </c>
      <c r="B24" s="33" t="s">
        <v>21</v>
      </c>
      <c r="C24" s="35">
        <v>6</v>
      </c>
      <c r="D24" s="2"/>
      <c r="E24" s="27">
        <f>SUM(C24*D24)</f>
        <v>0</v>
      </c>
    </row>
    <row r="25" spans="1:5" s="1" customFormat="1" ht="24" customHeight="1">
      <c r="A25" s="41">
        <v>38</v>
      </c>
      <c r="B25" s="29" t="s">
        <v>56</v>
      </c>
      <c r="C25" s="7">
        <v>5</v>
      </c>
      <c r="D25" s="2"/>
      <c r="E25" s="27">
        <f>SUM(C25*D25)</f>
        <v>0</v>
      </c>
    </row>
    <row r="26" spans="1:5" s="1" customFormat="1" ht="24" customHeight="1">
      <c r="A26" s="41">
        <v>39</v>
      </c>
      <c r="B26" s="33" t="s">
        <v>24</v>
      </c>
      <c r="C26" s="35">
        <v>30</v>
      </c>
      <c r="D26" s="2"/>
      <c r="E26" s="27">
        <f>SUM(C26*D26)</f>
        <v>0</v>
      </c>
    </row>
    <row r="27" spans="1:5" s="1" customFormat="1" ht="24" customHeight="1">
      <c r="A27" s="41">
        <v>39</v>
      </c>
      <c r="B27" s="29" t="s">
        <v>39</v>
      </c>
      <c r="C27" s="7">
        <v>3</v>
      </c>
      <c r="D27" s="25"/>
      <c r="E27" s="31">
        <f>SUM(C27*D27)</f>
        <v>0</v>
      </c>
    </row>
    <row r="28" spans="1:5" s="1" customFormat="1" ht="24" customHeight="1">
      <c r="A28" s="41">
        <v>40</v>
      </c>
      <c r="B28" s="29" t="s">
        <v>25</v>
      </c>
      <c r="C28" s="7">
        <v>22</v>
      </c>
      <c r="D28" s="25"/>
      <c r="E28" s="27">
        <f>SUM(C28*D28)</f>
        <v>0</v>
      </c>
    </row>
    <row r="29" spans="1:5" s="1" customFormat="1" ht="24" customHeight="1">
      <c r="A29" s="3">
        <v>41</v>
      </c>
      <c r="B29" s="29" t="s">
        <v>26</v>
      </c>
      <c r="C29" s="7">
        <v>22</v>
      </c>
      <c r="D29" s="25"/>
      <c r="E29" s="27">
        <f>SUM(C29*D29)</f>
        <v>0</v>
      </c>
    </row>
    <row r="30" spans="1:5" s="1" customFormat="1" ht="24" customHeight="1">
      <c r="A30" s="3">
        <v>42</v>
      </c>
      <c r="B30" s="29" t="s">
        <v>27</v>
      </c>
      <c r="C30" s="7">
        <v>22</v>
      </c>
      <c r="D30" s="25"/>
      <c r="E30" s="27">
        <f>SUM(C30*D30)</f>
        <v>0</v>
      </c>
    </row>
    <row r="31" spans="1:5" s="1" customFormat="1" ht="24" customHeight="1">
      <c r="A31" s="3">
        <v>43</v>
      </c>
      <c r="B31" s="29" t="s">
        <v>28</v>
      </c>
      <c r="C31" s="7">
        <v>22</v>
      </c>
      <c r="D31" s="25"/>
      <c r="E31" s="27">
        <f>SUM(C31*D31)</f>
        <v>0</v>
      </c>
    </row>
    <row r="32" spans="1:5" s="1" customFormat="1" ht="24" customHeight="1">
      <c r="A32" s="41">
        <v>44</v>
      </c>
      <c r="B32" s="29" t="s">
        <v>58</v>
      </c>
      <c r="C32" s="7">
        <v>15</v>
      </c>
      <c r="D32" s="2"/>
      <c r="E32" s="27">
        <f>SUM(C32*D32)</f>
        <v>0</v>
      </c>
    </row>
    <row r="33" spans="1:5" s="1" customFormat="1" ht="24" customHeight="1">
      <c r="A33" s="41">
        <v>45</v>
      </c>
      <c r="B33" s="29" t="s">
        <v>59</v>
      </c>
      <c r="C33" s="7">
        <v>15</v>
      </c>
      <c r="D33" s="2"/>
      <c r="E33" s="27">
        <f>SUM(C33*D33)</f>
        <v>0</v>
      </c>
    </row>
    <row r="34" spans="1:5" s="1" customFormat="1" ht="24" customHeight="1">
      <c r="A34" s="41">
        <v>46</v>
      </c>
      <c r="B34" s="29" t="s">
        <v>60</v>
      </c>
      <c r="C34" s="7">
        <v>15</v>
      </c>
      <c r="D34" s="2"/>
      <c r="E34" s="27">
        <f>SUM(C34*D34)</f>
        <v>0</v>
      </c>
    </row>
    <row r="35" spans="1:5" s="1" customFormat="1" ht="24" customHeight="1">
      <c r="A35" s="41">
        <v>47</v>
      </c>
      <c r="B35" s="29" t="s">
        <v>61</v>
      </c>
      <c r="C35" s="7">
        <v>15</v>
      </c>
      <c r="D35" s="2"/>
      <c r="E35" s="27">
        <f>SUM(C35*D35)</f>
        <v>0</v>
      </c>
    </row>
    <row r="36" spans="1:5" s="1" customFormat="1" ht="24" customHeight="1">
      <c r="A36" s="41">
        <v>48</v>
      </c>
      <c r="B36" s="29" t="s">
        <v>62</v>
      </c>
      <c r="C36" s="7">
        <v>15</v>
      </c>
      <c r="D36" s="2"/>
      <c r="E36" s="27">
        <f>SUM(C36*D36)</f>
        <v>0</v>
      </c>
    </row>
    <row r="37" spans="1:5" s="1" customFormat="1" ht="24" customHeight="1">
      <c r="A37" s="41">
        <v>49</v>
      </c>
      <c r="B37" s="29" t="s">
        <v>63</v>
      </c>
      <c r="C37" s="7">
        <v>15</v>
      </c>
      <c r="D37" s="2"/>
      <c r="E37" s="27">
        <f>SUM(C37*D37)</f>
        <v>0</v>
      </c>
    </row>
    <row r="38" spans="1:5" s="1" customFormat="1" ht="24" customHeight="1">
      <c r="A38" s="3">
        <v>51</v>
      </c>
      <c r="B38" s="30" t="s">
        <v>23</v>
      </c>
      <c r="C38" s="9">
        <v>35</v>
      </c>
      <c r="D38" s="5"/>
      <c r="E38" s="31">
        <f>SUM(C38*D38)</f>
        <v>0</v>
      </c>
    </row>
    <row r="39" spans="1:5" s="1" customFormat="1" ht="24" customHeight="1">
      <c r="A39" s="3">
        <v>53</v>
      </c>
      <c r="B39" s="30" t="s">
        <v>29</v>
      </c>
      <c r="C39" s="9">
        <v>35</v>
      </c>
      <c r="D39" s="5"/>
      <c r="E39" s="31">
        <f>SUM(C39*D39)</f>
        <v>0</v>
      </c>
    </row>
    <row r="40" spans="1:5" s="1" customFormat="1" ht="24" customHeight="1">
      <c r="A40" s="3">
        <v>54</v>
      </c>
      <c r="B40" s="30" t="s">
        <v>30</v>
      </c>
      <c r="C40" s="9">
        <v>35</v>
      </c>
      <c r="D40" s="5"/>
      <c r="E40" s="31">
        <f>SUM(C40*D40)</f>
        <v>0</v>
      </c>
    </row>
    <row r="41" spans="1:5" s="1" customFormat="1" ht="24" customHeight="1">
      <c r="A41" s="3">
        <v>55</v>
      </c>
      <c r="B41" s="30" t="s">
        <v>31</v>
      </c>
      <c r="C41" s="9">
        <v>35</v>
      </c>
      <c r="D41" s="5"/>
      <c r="E41" s="31">
        <f>SUM(C41*D41)</f>
        <v>0</v>
      </c>
    </row>
    <row r="42" spans="1:5" s="1" customFormat="1" ht="24" customHeight="1">
      <c r="A42" s="41">
        <v>56</v>
      </c>
      <c r="B42" s="30" t="s">
        <v>32</v>
      </c>
      <c r="C42" s="9">
        <v>35</v>
      </c>
      <c r="D42" s="5"/>
      <c r="E42" s="31">
        <f>SUM(C42*D42)</f>
        <v>0</v>
      </c>
    </row>
    <row r="43" spans="1:5" s="1" customFormat="1" ht="24" customHeight="1">
      <c r="A43" s="41">
        <v>57</v>
      </c>
      <c r="B43" s="29" t="s">
        <v>43</v>
      </c>
      <c r="C43" s="8">
        <v>5</v>
      </c>
      <c r="D43" s="26"/>
      <c r="E43" s="27">
        <f>SUM(C43*D43)</f>
        <v>0</v>
      </c>
    </row>
    <row r="44" spans="1:5" s="1" customFormat="1" ht="24" customHeight="1">
      <c r="A44" s="3">
        <v>60</v>
      </c>
      <c r="B44" s="29" t="s">
        <v>53</v>
      </c>
      <c r="C44" s="7">
        <v>7</v>
      </c>
      <c r="D44" s="25"/>
      <c r="E44" s="27">
        <f>SUM(C44*D44)</f>
        <v>0</v>
      </c>
    </row>
    <row r="45" spans="1:6" s="44" customFormat="1" ht="24" customHeight="1">
      <c r="A45" s="42">
        <v>61</v>
      </c>
      <c r="B45" s="30" t="s">
        <v>34</v>
      </c>
      <c r="C45" s="9">
        <v>7</v>
      </c>
      <c r="D45" s="5"/>
      <c r="E45" s="74">
        <f>SUM(C45*D45)</f>
        <v>0</v>
      </c>
      <c r="F45" s="43"/>
    </row>
    <row r="46" spans="1:5" ht="24" customHeight="1">
      <c r="A46" s="42">
        <v>62</v>
      </c>
      <c r="B46" s="36" t="s">
        <v>46</v>
      </c>
      <c r="C46" s="37">
        <v>12</v>
      </c>
      <c r="D46" s="38"/>
      <c r="E46" s="39">
        <f>SUM(C46*D46)</f>
        <v>0</v>
      </c>
    </row>
    <row r="47" spans="1:5" ht="24" customHeight="1">
      <c r="A47" s="70">
        <v>64</v>
      </c>
      <c r="B47" s="30" t="s">
        <v>10</v>
      </c>
      <c r="C47" s="9">
        <v>10</v>
      </c>
      <c r="D47" s="5"/>
      <c r="E47" s="31">
        <f>SUM(C47*D47)</f>
        <v>0</v>
      </c>
    </row>
    <row r="48" spans="1:5" ht="24" customHeight="1">
      <c r="A48" s="42">
        <v>64</v>
      </c>
      <c r="B48" s="30" t="s">
        <v>33</v>
      </c>
      <c r="C48" s="9">
        <v>10</v>
      </c>
      <c r="D48" s="5"/>
      <c r="E48" s="31">
        <f>SUM(C48*D48)</f>
        <v>0</v>
      </c>
    </row>
    <row r="49" spans="1:5" ht="24" customHeight="1">
      <c r="A49" s="75">
        <v>69</v>
      </c>
      <c r="B49" s="76" t="s">
        <v>40</v>
      </c>
      <c r="C49" s="77">
        <v>42</v>
      </c>
      <c r="D49" s="78"/>
      <c r="E49" s="27">
        <f>SUM(C49*D49)</f>
        <v>0</v>
      </c>
    </row>
    <row r="50" spans="1:6" s="44" customFormat="1" ht="24" customHeight="1">
      <c r="A50" s="41">
        <v>75</v>
      </c>
      <c r="B50" s="29" t="s">
        <v>57</v>
      </c>
      <c r="C50" s="8">
        <v>25</v>
      </c>
      <c r="D50" s="26"/>
      <c r="E50" s="32">
        <f>SUM(C50*D50)</f>
        <v>0</v>
      </c>
      <c r="F50" s="45"/>
    </row>
    <row r="51" spans="1:5" ht="24" customHeight="1">
      <c r="A51" s="41">
        <v>76</v>
      </c>
      <c r="B51" s="30" t="s">
        <v>41</v>
      </c>
      <c r="C51" s="20">
        <v>25</v>
      </c>
      <c r="D51" s="26"/>
      <c r="E51" s="32">
        <f>SUM(C51*D51)</f>
        <v>0</v>
      </c>
    </row>
    <row r="52" spans="1:5" ht="24" customHeight="1">
      <c r="A52" s="42">
        <v>80</v>
      </c>
      <c r="B52" s="29" t="s">
        <v>1</v>
      </c>
      <c r="C52" s="7">
        <v>7</v>
      </c>
      <c r="D52" s="25"/>
      <c r="E52" s="74">
        <f>SUM(C52*D52)</f>
        <v>0</v>
      </c>
    </row>
    <row r="53" spans="1:5" ht="24" customHeight="1">
      <c r="A53" s="41">
        <v>81</v>
      </c>
      <c r="B53" s="29" t="s">
        <v>22</v>
      </c>
      <c r="C53" s="8">
        <v>10</v>
      </c>
      <c r="D53" s="26"/>
      <c r="E53" s="32">
        <f>SUM(C53*D53)</f>
        <v>0</v>
      </c>
    </row>
    <row r="54" spans="1:5" s="6" customFormat="1" ht="24.95" customHeight="1">
      <c r="A54" s="3">
        <v>83</v>
      </c>
      <c r="B54" s="33" t="s">
        <v>44</v>
      </c>
      <c r="C54" s="34">
        <v>30</v>
      </c>
      <c r="D54" s="41"/>
      <c r="E54" s="32">
        <f>SUM(C54*D54)</f>
        <v>0</v>
      </c>
    </row>
    <row r="55" spans="1:5" s="6" customFormat="1" ht="24.95" customHeight="1">
      <c r="A55" s="3">
        <v>84</v>
      </c>
      <c r="B55" s="33" t="s">
        <v>49</v>
      </c>
      <c r="C55" s="34">
        <v>42.5</v>
      </c>
      <c r="D55" s="41"/>
      <c r="E55" s="32">
        <f>SUM(C55*D55)</f>
        <v>0</v>
      </c>
    </row>
    <row r="56" spans="1:5" s="6" customFormat="1" ht="24.95" customHeight="1">
      <c r="A56" s="41">
        <v>85</v>
      </c>
      <c r="B56" s="33" t="s">
        <v>45</v>
      </c>
      <c r="C56" s="35">
        <v>5</v>
      </c>
      <c r="D56" s="3"/>
      <c r="E56" s="32">
        <f>SUM(C56*D56)</f>
        <v>0</v>
      </c>
    </row>
    <row r="57" spans="1:5" s="6" customFormat="1" ht="24.95" customHeight="1">
      <c r="A57" s="41">
        <v>91</v>
      </c>
      <c r="B57" s="29" t="s">
        <v>35</v>
      </c>
      <c r="C57" s="7">
        <v>20</v>
      </c>
      <c r="D57" s="25"/>
      <c r="E57" s="74">
        <f>SUM(C57*D57)</f>
        <v>0</v>
      </c>
    </row>
    <row r="58" spans="1:5" s="6" customFormat="1" ht="24.95" customHeight="1">
      <c r="A58" s="41">
        <v>92</v>
      </c>
      <c r="B58" s="29" t="s">
        <v>36</v>
      </c>
      <c r="C58" s="7">
        <v>20</v>
      </c>
      <c r="D58" s="25"/>
      <c r="E58" s="74">
        <f>SUM(C58*D58)</f>
        <v>0</v>
      </c>
    </row>
    <row r="59" spans="1:5" s="6" customFormat="1" ht="24.95" customHeight="1">
      <c r="A59" s="42">
        <v>93</v>
      </c>
      <c r="B59" s="29" t="s">
        <v>37</v>
      </c>
      <c r="C59" s="7">
        <v>20</v>
      </c>
      <c r="D59" s="25"/>
      <c r="E59" s="74">
        <f>SUM(C59*D59)</f>
        <v>0</v>
      </c>
    </row>
    <row r="60" spans="1:5" s="6" customFormat="1" ht="24.95" customHeight="1">
      <c r="A60" s="67">
        <v>94</v>
      </c>
      <c r="B60" s="72" t="s">
        <v>38</v>
      </c>
      <c r="C60" s="73">
        <v>20</v>
      </c>
      <c r="D60" s="25"/>
      <c r="E60" s="74">
        <f>SUM(C60*D60)</f>
        <v>0</v>
      </c>
    </row>
    <row r="61" spans="1:5" s="6" customFormat="1" ht="24.95" customHeight="1">
      <c r="A61" s="41" t="s">
        <v>54</v>
      </c>
      <c r="B61" s="29" t="s">
        <v>55</v>
      </c>
      <c r="C61" s="7">
        <v>7</v>
      </c>
      <c r="D61" s="2"/>
      <c r="E61" s="32">
        <f>SUM(C61*D61)</f>
        <v>0</v>
      </c>
    </row>
    <row r="62" spans="1:5" s="6" customFormat="1" ht="24.95" customHeight="1">
      <c r="A62" s="69"/>
      <c r="B62" s="69"/>
      <c r="C62" s="69"/>
      <c r="D62" s="69"/>
      <c r="E62" s="69"/>
    </row>
    <row r="63" spans="1:5" s="6" customFormat="1" ht="24.95" customHeight="1">
      <c r="A63" s="68"/>
      <c r="B63" s="68"/>
      <c r="C63" s="68"/>
      <c r="D63" s="40"/>
      <c r="E63" s="32"/>
    </row>
    <row r="64" spans="1:5" ht="24.95" customHeight="1">
      <c r="A64" s="3"/>
      <c r="B64" s="29"/>
      <c r="C64" s="8"/>
      <c r="D64" s="3"/>
      <c r="E64" s="32">
        <f aca="true" t="shared" si="1" ref="E63:E65">SUM(C64*D64)</f>
        <v>0</v>
      </c>
    </row>
    <row r="65" spans="1:5" s="6" customFormat="1" ht="39.95" customHeight="1" thickBot="1">
      <c r="A65" s="11"/>
      <c r="B65" s="12"/>
      <c r="C65" s="13"/>
      <c r="D65" s="14"/>
      <c r="E65" s="32">
        <f t="shared" si="1"/>
        <v>0</v>
      </c>
    </row>
    <row r="66" spans="1:5" s="6" customFormat="1" ht="33" customHeight="1" thickBot="1">
      <c r="A66" s="46" t="s">
        <v>8</v>
      </c>
      <c r="B66" s="47"/>
      <c r="C66" s="48" t="s">
        <v>6</v>
      </c>
      <c r="D66" s="48"/>
      <c r="E66" s="15">
        <f>SUM(E10:E61)</f>
        <v>0</v>
      </c>
    </row>
  </sheetData>
  <mergeCells count="9">
    <mergeCell ref="A66:B66"/>
    <mergeCell ref="C66:D66"/>
    <mergeCell ref="A1:E1"/>
    <mergeCell ref="A2:E2"/>
    <mergeCell ref="A3:E3"/>
    <mergeCell ref="A5:E5"/>
    <mergeCell ref="A6:E6"/>
    <mergeCell ref="A8:E8"/>
    <mergeCell ref="A4:E4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Windows User</cp:lastModifiedBy>
  <cp:lastPrinted>2023-11-23T09:18:04Z</cp:lastPrinted>
  <dcterms:created xsi:type="dcterms:W3CDTF">2013-11-01T22:15:03Z</dcterms:created>
  <dcterms:modified xsi:type="dcterms:W3CDTF">2024-02-16T21:01:36Z</dcterms:modified>
  <cp:category/>
  <cp:version/>
  <cp:contentType/>
  <cp:contentStatus/>
</cp:coreProperties>
</file>